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2" activeTab="2"/>
  </bookViews>
  <sheets>
    <sheet name="VYZ0J2" sheetId="1" state="hidden" r:id="rId1"/>
    <sheet name="VEYHZI" sheetId="2" state="hidden" r:id="rId2"/>
    <sheet name="单选及批次" sheetId="3" r:id="rId3"/>
    <sheet name="预审" sheetId="4" r:id="rId4"/>
  </sheets>
  <definedNames>
    <definedName name="_xlnm.Print_Titles" localSheetId="2">'单选及批次'!$1:$5</definedName>
  </definedNames>
  <calcPr fullCalcOnLoad="1"/>
</workbook>
</file>

<file path=xl/sharedStrings.xml><?xml version="1.0" encoding="utf-8"?>
<sst xmlns="http://schemas.openxmlformats.org/spreadsheetml/2006/main" count="82" uniqueCount="53">
  <si>
    <t>兵团自然资源局建设用地审查结果公示</t>
  </si>
  <si>
    <t xml:space="preserve">   经兵团国土资源局2019年第2次局长办公会研究，对17件建设项目用地进行了审查，已电话告知相关自然资源和规划局。根据建设用地管理的有关规定，现将审查事项公示。如对以下事项持有异议者，可向公示部门反映或提出书面意见。 
    联系单位：兵团行政审批服务中心自然资源窗口   
    联系电话：0991-2896604
    公示日期：2019年4月26日</t>
  </si>
  <si>
    <t>序号</t>
  </si>
  <si>
    <t>项 目  名 称</t>
  </si>
  <si>
    <t>用地位置及权属</t>
  </si>
  <si>
    <t>申请用地规模（公顷）</t>
  </si>
  <si>
    <t>核减情况（公顷）</t>
  </si>
  <si>
    <t>审查
结果</t>
  </si>
  <si>
    <t>合计</t>
  </si>
  <si>
    <t>农 用 地</t>
  </si>
  <si>
    <t>建设用地</t>
  </si>
  <si>
    <t>未利用地</t>
  </si>
  <si>
    <t>项目</t>
  </si>
  <si>
    <t>面积</t>
  </si>
  <si>
    <t>耕地</t>
  </si>
  <si>
    <t>第二师铁门关市2019年度第一批次农用地转用</t>
  </si>
  <si>
    <t>29团园四连、园五连，国有</t>
  </si>
  <si>
    <t>通过</t>
  </si>
  <si>
    <t>第二师31团2019年度第一批次农用地转用</t>
  </si>
  <si>
    <t>31团11连，国有</t>
  </si>
  <si>
    <t>第二师30团2019年度第二批次农用地转用</t>
  </si>
  <si>
    <t>30团团直，国有</t>
  </si>
  <si>
    <t>第四师62团2019年第一批次农用地转用</t>
  </si>
  <si>
    <t>62团6连，国有</t>
  </si>
  <si>
    <t>第四师70团2019年第一批次农用地转用</t>
  </si>
  <si>
    <t>70团3连，国有</t>
  </si>
  <si>
    <t>第四师72团2019年度第一批次农用地转用</t>
  </si>
  <si>
    <t>72团团直，国有</t>
  </si>
  <si>
    <t>第四师78团2019年第一批次农用地转用</t>
  </si>
  <si>
    <t>78团1连、2连，国有</t>
  </si>
  <si>
    <t>第四师可克达拉市引水入城建设项目-引输水部分（61团段）</t>
  </si>
  <si>
    <t>61团青年连、霍管处、农1连、农3连、农6连，国有</t>
  </si>
  <si>
    <t>原则通过</t>
  </si>
  <si>
    <t>第七师130团2019年度第一批次农用地转用</t>
  </si>
  <si>
    <t>130团21连,国有</t>
  </si>
  <si>
    <t>第八师152团2019年度第一批次农用地转用</t>
  </si>
  <si>
    <t>152团2连，国有</t>
  </si>
  <si>
    <t>第八师152团2019年度第二批次农用地转用</t>
  </si>
  <si>
    <t>152团5连、农林贸易公司,国有</t>
  </si>
  <si>
    <t>第八师142团2019年度第一批次农用地转用</t>
  </si>
  <si>
    <t>142团2连，国有</t>
  </si>
  <si>
    <t>第八师143团2019年度第一批次农用地转用</t>
  </si>
  <si>
    <t>143团良繁，国有</t>
  </si>
  <si>
    <t>第十二师头屯河农场2019年度第一批次农用地转用</t>
  </si>
  <si>
    <t>头屯河农场一连，国有</t>
  </si>
  <si>
    <t>第十二师三坪农场2019年度第二批次农用地转用</t>
  </si>
  <si>
    <t>三坪农场十一连， 国有</t>
  </si>
  <si>
    <t>第十二师东坪公路建设项目（六十户乡-乌昌快速路）</t>
  </si>
  <si>
    <t>五一农场3连、10连，国有</t>
  </si>
  <si>
    <t>第十三师二道湖工业园区2019年度第一批次农用地转用</t>
  </si>
  <si>
    <t>二道湖工业园区，国有</t>
  </si>
  <si>
    <t>兵团国土资源局用地预审审查结果公示</t>
  </si>
  <si>
    <t xml:space="preserve">    经兵团国土资源局2018年第13次专题会研究，对以下1件用地预审项目用地进行了审查。
    根据用地预审管理的有关规定，现将审查事项公示。如对以下事项持有异议者，可向公示部门反映或提出书面意见。 
    联系单位：兵团行政审批服务中心国土窗口   
    联系电话：0991-2896604
    公示日期：2018年12月18日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</si>
</sst>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30">
    <font>
      <sz val="12"/>
      <name val="宋体"/>
      <family val="0"/>
    </font>
    <font>
      <b/>
      <sz val="22"/>
      <name val="方正小标宋简体"/>
      <family val="0"/>
    </font>
    <font>
      <b/>
      <sz val="14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6" fillId="0" borderId="0" applyNumberFormat="0" applyFill="0" applyBorder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locked="0"/>
    </xf>
    <xf numFmtId="0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 horizontal="center" vertical="center" wrapText="1"/>
    </xf>
    <xf numFmtId="0" fontId="6" fillId="24" borderId="10" xfId="77" applyFont="1" applyFill="1" applyBorder="1" applyAlignment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Sheet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workbookViewId="0" topLeftCell="A13">
      <selection activeCell="Q24" sqref="Q24"/>
    </sheetView>
  </sheetViews>
  <sheetFormatPr defaultColWidth="9.00390625" defaultRowHeight="14.25"/>
  <cols>
    <col min="1" max="1" width="4.50390625" style="11" customWidth="1"/>
    <col min="2" max="2" width="52.25390625" style="11" customWidth="1"/>
    <col min="3" max="3" width="20.25390625" style="11" customWidth="1"/>
    <col min="4" max="5" width="9.00390625" style="11" customWidth="1"/>
    <col min="6" max="6" width="9.50390625" style="11" customWidth="1"/>
    <col min="7" max="7" width="9.25390625" style="11" customWidth="1"/>
    <col min="8" max="8" width="10.00390625" style="11" customWidth="1"/>
    <col min="9" max="10" width="4.375" style="11" customWidth="1"/>
    <col min="11" max="11" width="10.125" style="11" customWidth="1"/>
    <col min="12" max="16384" width="9.00390625" style="11" customWidth="1"/>
  </cols>
  <sheetData>
    <row r="1" spans="1:11" s="8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8" customFormat="1" ht="12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9" customFormat="1" ht="45" customHeight="1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 t="s">
        <v>6</v>
      </c>
      <c r="J3" s="3"/>
      <c r="K3" s="3" t="s">
        <v>7</v>
      </c>
    </row>
    <row r="4" spans="1:11" s="9" customFormat="1" ht="31.5" customHeight="1">
      <c r="A4" s="3"/>
      <c r="B4" s="3"/>
      <c r="C4" s="3"/>
      <c r="D4" s="3" t="s">
        <v>8</v>
      </c>
      <c r="E4" s="3" t="s">
        <v>9</v>
      </c>
      <c r="F4" s="3"/>
      <c r="G4" s="3" t="s">
        <v>10</v>
      </c>
      <c r="H4" s="3" t="s">
        <v>11</v>
      </c>
      <c r="I4" s="3" t="s">
        <v>12</v>
      </c>
      <c r="J4" s="3" t="s">
        <v>13</v>
      </c>
      <c r="K4" s="3"/>
    </row>
    <row r="5" spans="1:11" s="9" customFormat="1" ht="29.25" customHeight="1">
      <c r="A5" s="3"/>
      <c r="B5" s="3"/>
      <c r="C5" s="3"/>
      <c r="D5" s="3"/>
      <c r="E5" s="3"/>
      <c r="F5" s="3" t="s">
        <v>14</v>
      </c>
      <c r="G5" s="3"/>
      <c r="H5" s="3"/>
      <c r="I5" s="3"/>
      <c r="J5" s="3"/>
      <c r="K5" s="3"/>
    </row>
    <row r="6" spans="1:11" s="9" customFormat="1" ht="48.75" customHeight="1">
      <c r="A6" s="12">
        <v>1</v>
      </c>
      <c r="B6" s="12" t="s">
        <v>15</v>
      </c>
      <c r="C6" s="12" t="s">
        <v>16</v>
      </c>
      <c r="D6" s="12">
        <v>8.5799</v>
      </c>
      <c r="E6" s="12">
        <f>G6+H6+J6</f>
        <v>0</v>
      </c>
      <c r="F6" s="12"/>
      <c r="G6" s="12"/>
      <c r="H6" s="12"/>
      <c r="I6" s="12"/>
      <c r="J6" s="12"/>
      <c r="K6" s="12" t="s">
        <v>17</v>
      </c>
    </row>
    <row r="7" spans="1:11" s="10" customFormat="1" ht="45.75" customHeight="1">
      <c r="A7" s="12">
        <v>2</v>
      </c>
      <c r="B7" s="12" t="s">
        <v>18</v>
      </c>
      <c r="C7" s="12" t="s">
        <v>19</v>
      </c>
      <c r="D7" s="12">
        <v>0.1352</v>
      </c>
      <c r="E7" s="12">
        <v>0.1352</v>
      </c>
      <c r="F7" s="12"/>
      <c r="G7" s="12"/>
      <c r="H7" s="12"/>
      <c r="I7" s="12"/>
      <c r="J7" s="12"/>
      <c r="K7" s="12" t="s">
        <v>17</v>
      </c>
    </row>
    <row r="8" spans="1:11" s="10" customFormat="1" ht="45.75" customHeight="1">
      <c r="A8" s="12">
        <v>3</v>
      </c>
      <c r="B8" s="12" t="s">
        <v>20</v>
      </c>
      <c r="C8" s="12" t="s">
        <v>21</v>
      </c>
      <c r="D8" s="12">
        <v>4.9794</v>
      </c>
      <c r="E8" s="12">
        <v>0.2174</v>
      </c>
      <c r="F8" s="12"/>
      <c r="G8" s="12"/>
      <c r="H8" s="12">
        <v>4.762</v>
      </c>
      <c r="I8" s="12"/>
      <c r="J8" s="12"/>
      <c r="K8" s="12" t="s">
        <v>17</v>
      </c>
    </row>
    <row r="9" spans="1:11" s="10" customFormat="1" ht="45.75" customHeight="1">
      <c r="A9" s="12">
        <v>4</v>
      </c>
      <c r="B9" s="12" t="s">
        <v>22</v>
      </c>
      <c r="C9" s="12" t="s">
        <v>23</v>
      </c>
      <c r="D9" s="12">
        <v>22.7647</v>
      </c>
      <c r="E9" s="12">
        <v>22.7647</v>
      </c>
      <c r="F9" s="12">
        <v>18.2924</v>
      </c>
      <c r="G9" s="12"/>
      <c r="H9" s="12"/>
      <c r="I9" s="12"/>
      <c r="J9" s="12"/>
      <c r="K9" s="12" t="s">
        <v>17</v>
      </c>
    </row>
    <row r="10" spans="1:11" s="10" customFormat="1" ht="45.75" customHeight="1">
      <c r="A10" s="12">
        <v>5</v>
      </c>
      <c r="B10" s="12" t="s">
        <v>24</v>
      </c>
      <c r="C10" s="12" t="s">
        <v>25</v>
      </c>
      <c r="D10" s="12">
        <v>0.4799</v>
      </c>
      <c r="E10" s="12">
        <v>0.4799</v>
      </c>
      <c r="F10" s="12">
        <v>0.4799</v>
      </c>
      <c r="G10" s="12"/>
      <c r="H10" s="12"/>
      <c r="I10" s="12"/>
      <c r="J10" s="12"/>
      <c r="K10" s="12" t="s">
        <v>17</v>
      </c>
    </row>
    <row r="11" spans="1:11" s="10" customFormat="1" ht="40.5" customHeight="1">
      <c r="A11" s="12">
        <v>6</v>
      </c>
      <c r="B11" s="12" t="s">
        <v>26</v>
      </c>
      <c r="C11" s="12" t="s">
        <v>27</v>
      </c>
      <c r="D11" s="12">
        <v>8.2307</v>
      </c>
      <c r="E11" s="12">
        <v>8.2307</v>
      </c>
      <c r="F11" s="12">
        <v>6.415</v>
      </c>
      <c r="G11" s="12"/>
      <c r="H11" s="12"/>
      <c r="I11" s="12"/>
      <c r="J11" s="12"/>
      <c r="K11" s="12" t="s">
        <v>17</v>
      </c>
    </row>
    <row r="12" spans="1:11" s="10" customFormat="1" ht="45" customHeight="1">
      <c r="A12" s="12">
        <v>7</v>
      </c>
      <c r="B12" s="12" t="s">
        <v>28</v>
      </c>
      <c r="C12" s="12" t="s">
        <v>29</v>
      </c>
      <c r="D12" s="12">
        <v>3.6698</v>
      </c>
      <c r="E12" s="12">
        <v>3.5695</v>
      </c>
      <c r="F12" s="12"/>
      <c r="G12" s="12"/>
      <c r="H12" s="12">
        <v>0.1003</v>
      </c>
      <c r="I12" s="12"/>
      <c r="J12" s="12"/>
      <c r="K12" s="12" t="s">
        <v>17</v>
      </c>
    </row>
    <row r="13" spans="1:11" s="10" customFormat="1" ht="48.75" customHeight="1">
      <c r="A13" s="12">
        <v>8</v>
      </c>
      <c r="B13" s="12" t="s">
        <v>30</v>
      </c>
      <c r="C13" s="12" t="s">
        <v>31</v>
      </c>
      <c r="D13" s="12">
        <v>2.5482</v>
      </c>
      <c r="E13" s="12">
        <v>2.0312</v>
      </c>
      <c r="F13" s="12"/>
      <c r="G13" s="12"/>
      <c r="H13" s="12">
        <v>0.517</v>
      </c>
      <c r="I13" s="12"/>
      <c r="J13" s="12"/>
      <c r="K13" s="12" t="s">
        <v>32</v>
      </c>
    </row>
    <row r="14" spans="1:11" s="10" customFormat="1" ht="45" customHeight="1">
      <c r="A14" s="12">
        <v>9</v>
      </c>
      <c r="B14" s="12" t="s">
        <v>33</v>
      </c>
      <c r="C14" s="12" t="s">
        <v>34</v>
      </c>
      <c r="D14" s="12">
        <v>32.0758</v>
      </c>
      <c r="E14" s="12">
        <v>18.2405</v>
      </c>
      <c r="F14" s="12">
        <v>16.4027</v>
      </c>
      <c r="G14" s="12"/>
      <c r="H14" s="12">
        <v>13.8353</v>
      </c>
      <c r="I14" s="12"/>
      <c r="J14" s="12"/>
      <c r="K14" s="12" t="s">
        <v>17</v>
      </c>
    </row>
    <row r="15" spans="1:11" s="10" customFormat="1" ht="45" customHeight="1">
      <c r="A15" s="12">
        <v>10</v>
      </c>
      <c r="B15" s="12" t="s">
        <v>35</v>
      </c>
      <c r="C15" s="12" t="s">
        <v>36</v>
      </c>
      <c r="D15" s="12">
        <v>5.5157</v>
      </c>
      <c r="E15" s="12">
        <v>5.5157</v>
      </c>
      <c r="F15" s="12"/>
      <c r="G15" s="12"/>
      <c r="H15" s="12"/>
      <c r="I15" s="12"/>
      <c r="J15" s="12"/>
      <c r="K15" s="12" t="s">
        <v>17</v>
      </c>
    </row>
    <row r="16" spans="1:11" s="10" customFormat="1" ht="45" customHeight="1">
      <c r="A16" s="12">
        <v>11</v>
      </c>
      <c r="B16" s="12" t="s">
        <v>37</v>
      </c>
      <c r="C16" s="12" t="s">
        <v>38</v>
      </c>
      <c r="D16" s="12">
        <v>18.0728</v>
      </c>
      <c r="E16" s="12">
        <v>11.4305</v>
      </c>
      <c r="F16" s="12">
        <v>2.4236</v>
      </c>
      <c r="G16" s="12">
        <v>6.6423</v>
      </c>
      <c r="H16" s="12"/>
      <c r="I16" s="12"/>
      <c r="J16" s="12"/>
      <c r="K16" s="12" t="s">
        <v>17</v>
      </c>
    </row>
    <row r="17" spans="1:11" s="10" customFormat="1" ht="45" customHeight="1">
      <c r="A17" s="12">
        <v>12</v>
      </c>
      <c r="B17" s="12" t="s">
        <v>39</v>
      </c>
      <c r="C17" s="12" t="s">
        <v>40</v>
      </c>
      <c r="D17" s="12">
        <v>1.6662</v>
      </c>
      <c r="E17" s="12">
        <v>1.6662</v>
      </c>
      <c r="F17" s="12">
        <v>1.6662</v>
      </c>
      <c r="G17" s="12"/>
      <c r="H17" s="12"/>
      <c r="I17" s="12"/>
      <c r="J17" s="12"/>
      <c r="K17" s="12" t="s">
        <v>17</v>
      </c>
    </row>
    <row r="18" spans="1:11" s="10" customFormat="1" ht="45" customHeight="1">
      <c r="A18" s="12">
        <v>13</v>
      </c>
      <c r="B18" s="12" t="s">
        <v>41</v>
      </c>
      <c r="C18" s="12" t="s">
        <v>42</v>
      </c>
      <c r="D18" s="12">
        <v>4.0073</v>
      </c>
      <c r="E18" s="12">
        <v>4.0073</v>
      </c>
      <c r="F18" s="12">
        <v>1.5997</v>
      </c>
      <c r="G18" s="12"/>
      <c r="H18" s="12"/>
      <c r="I18" s="12"/>
      <c r="J18" s="12"/>
      <c r="K18" s="12" t="s">
        <v>17</v>
      </c>
    </row>
    <row r="19" spans="1:11" ht="32.25" customHeight="1">
      <c r="A19" s="12">
        <v>14</v>
      </c>
      <c r="B19" s="12" t="s">
        <v>43</v>
      </c>
      <c r="C19" s="12" t="s">
        <v>44</v>
      </c>
      <c r="D19" s="12">
        <v>0.3667</v>
      </c>
      <c r="E19" s="12">
        <v>0.3665</v>
      </c>
      <c r="F19" s="12">
        <v>0.199</v>
      </c>
      <c r="G19" s="12">
        <v>0.0002</v>
      </c>
      <c r="H19" s="12"/>
      <c r="I19" s="12"/>
      <c r="J19" s="12"/>
      <c r="K19" s="12" t="s">
        <v>17</v>
      </c>
    </row>
    <row r="20" spans="1:11" ht="32.25" customHeight="1">
      <c r="A20" s="12">
        <v>15</v>
      </c>
      <c r="B20" s="12" t="s">
        <v>45</v>
      </c>
      <c r="C20" s="12" t="s">
        <v>46</v>
      </c>
      <c r="D20" s="12">
        <v>0.1231</v>
      </c>
      <c r="E20" s="12">
        <v>0.1231</v>
      </c>
      <c r="F20" s="12">
        <v>0.1154</v>
      </c>
      <c r="G20" s="12"/>
      <c r="H20" s="12"/>
      <c r="I20" s="12"/>
      <c r="J20" s="12"/>
      <c r="K20" s="12" t="s">
        <v>17</v>
      </c>
    </row>
    <row r="21" spans="1:11" ht="32.25" customHeight="1">
      <c r="A21" s="12">
        <v>16</v>
      </c>
      <c r="B21" s="12" t="s">
        <v>47</v>
      </c>
      <c r="C21" s="12" t="s">
        <v>48</v>
      </c>
      <c r="D21" s="12">
        <v>34.4455</v>
      </c>
      <c r="E21" s="12">
        <v>25.1811</v>
      </c>
      <c r="F21" s="12">
        <v>17.171</v>
      </c>
      <c r="G21" s="12">
        <v>7.4212</v>
      </c>
      <c r="H21" s="12">
        <v>1.8432</v>
      </c>
      <c r="I21" s="12"/>
      <c r="J21" s="12"/>
      <c r="K21" s="12" t="s">
        <v>32</v>
      </c>
    </row>
    <row r="22" spans="1:11" ht="32.25" customHeight="1">
      <c r="A22" s="12">
        <v>17</v>
      </c>
      <c r="B22" s="12" t="s">
        <v>49</v>
      </c>
      <c r="C22" s="12" t="s">
        <v>50</v>
      </c>
      <c r="D22" s="12">
        <v>3.7789</v>
      </c>
      <c r="E22" s="12">
        <v>0.0792</v>
      </c>
      <c r="F22" s="12"/>
      <c r="G22" s="12"/>
      <c r="H22" s="12">
        <v>3.6997</v>
      </c>
      <c r="I22" s="12"/>
      <c r="J22" s="12"/>
      <c r="K22" s="12" t="s">
        <v>17</v>
      </c>
    </row>
    <row r="23" spans="1:11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/>
  <mergeCells count="14">
    <mergeCell ref="A1:K1"/>
    <mergeCell ref="A2:K2"/>
    <mergeCell ref="D3:H3"/>
    <mergeCell ref="I3:J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3:K5"/>
  </mergeCells>
  <printOptions horizontalCentered="1"/>
  <pageMargins left="0" right="0" top="0.39" bottom="0.39" header="0.51" footer="0.51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18" sqref="G18"/>
    </sheetView>
  </sheetViews>
  <sheetFormatPr defaultColWidth="9.00390625" defaultRowHeight="14.25"/>
  <cols>
    <col min="1" max="1" width="3.625" style="0" customWidth="1"/>
    <col min="2" max="2" width="12.00390625" style="0" customWidth="1"/>
    <col min="3" max="3" width="14.50390625" style="0" customWidth="1"/>
    <col min="4" max="11" width="10.125" style="0" customWidth="1"/>
  </cols>
  <sheetData>
    <row r="1" spans="1:11" ht="28.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9.25" customHeight="1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 t="s">
        <v>6</v>
      </c>
      <c r="J3" s="3"/>
      <c r="K3" s="3" t="s">
        <v>7</v>
      </c>
    </row>
    <row r="4" spans="1:11" ht="15">
      <c r="A4" s="3"/>
      <c r="B4" s="3"/>
      <c r="C4" s="3"/>
      <c r="D4" s="3" t="s">
        <v>8</v>
      </c>
      <c r="E4" s="3" t="s">
        <v>9</v>
      </c>
      <c r="F4" s="3"/>
      <c r="G4" s="3" t="s">
        <v>10</v>
      </c>
      <c r="H4" s="3" t="s">
        <v>11</v>
      </c>
      <c r="I4" s="3" t="s">
        <v>12</v>
      </c>
      <c r="J4" s="3" t="s">
        <v>13</v>
      </c>
      <c r="K4" s="3"/>
    </row>
    <row r="5" spans="1:11" ht="15">
      <c r="A5" s="3"/>
      <c r="B5" s="3"/>
      <c r="C5" s="3"/>
      <c r="D5" s="3"/>
      <c r="E5" s="3"/>
      <c r="F5" s="3" t="s">
        <v>14</v>
      </c>
      <c r="G5" s="3"/>
      <c r="H5" s="3"/>
      <c r="I5" s="3"/>
      <c r="J5" s="3"/>
      <c r="K5" s="3"/>
    </row>
    <row r="6" spans="1:11" ht="77.25" customHeight="1">
      <c r="A6" s="4"/>
      <c r="B6" s="5"/>
      <c r="C6" s="6"/>
      <c r="D6" s="7"/>
      <c r="E6" s="7"/>
      <c r="F6" s="7"/>
      <c r="G6" s="7"/>
      <c r="H6" s="7"/>
      <c r="I6" s="3"/>
      <c r="J6" s="3"/>
      <c r="K6" s="4" t="s">
        <v>17</v>
      </c>
    </row>
  </sheetData>
  <sheetProtection/>
  <mergeCells count="14">
    <mergeCell ref="A1:K1"/>
    <mergeCell ref="A2:K2"/>
    <mergeCell ref="D3:H3"/>
    <mergeCell ref="I3:J3"/>
    <mergeCell ref="E4:F4"/>
    <mergeCell ref="A3:A5"/>
    <mergeCell ref="B3:B5"/>
    <mergeCell ref="C3:C5"/>
    <mergeCell ref="D4:D5"/>
    <mergeCell ref="G4:G5"/>
    <mergeCell ref="H4:H5"/>
    <mergeCell ref="I4:I5"/>
    <mergeCell ref="J4:J5"/>
    <mergeCell ref="K3:K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2019-03-14T04:57:32Z</cp:lastPrinted>
  <dcterms:created xsi:type="dcterms:W3CDTF">1996-12-17T01:32:42Z</dcterms:created>
  <dcterms:modified xsi:type="dcterms:W3CDTF">2019-08-02T12:23:03Z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